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0" sheetId="37" r:id="rId2"/>
  </sheets>
  <calcPr calcId="125725"/>
</workbook>
</file>

<file path=xl/calcChain.xml><?xml version="1.0" encoding="utf-8"?>
<calcChain xmlns="http://schemas.openxmlformats.org/spreadsheetml/2006/main">
  <c r="E22" i="37"/>
  <c r="F24"/>
  <c r="E24"/>
  <c r="D24"/>
  <c r="C24"/>
  <c r="F23"/>
  <c r="E23"/>
  <c r="D23"/>
  <c r="C23"/>
  <c r="D22"/>
  <c r="F22" l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<sst xmlns="http://schemas.openxmlformats.org/spreadsheetml/2006/main" count="63" uniqueCount="29">
  <si>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</si>
  <si>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</si>
  <si>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</si>
  <si>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</si>
  <si>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</si>
  <si>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</si>
  <si>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</si>
  <si>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</si>
  <si>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</si>
  <si>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</si>
  <si>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</si>
  <si>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</si>
  <si>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</si>
  <si>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</si>
  <si>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</si>
  <si>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</si>
  <si>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</si>
  <si>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</si>
  <si>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</si>
  <si>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</si>
  <si>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</si>
  <si>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</si>
  <si>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</si>
  <si>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</si>
  <si>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</si>
  <si>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</si>
  <si>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</si>
  <si>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</si>
  <si>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АО "ЭСК"  ОКТЯБРЬ 2019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</si>
</sst>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26"/>
  <sheetViews>
    <sheetView tabSelected="1" zoomScale="86" zoomScaleNormal="86" workbookViewId="0">
      <selection activeCell="F22" sqref="F22"/>
    </sheetView>
  </sheetViews>
  <sheetFormatPr defaultColWidth="9.140625" defaultRowHeight="12.75"/>
  <cols>
    <col min="1" max="1" width="54.140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10" ht="44.25" customHeight="1">
      <c r="A1" s="36" t="s">
        <v>28</v>
      </c>
      <c r="B1" s="36"/>
      <c r="C1" s="36"/>
      <c r="D1" s="36"/>
      <c r="E1" s="36"/>
      <c r="F1" s="1"/>
    </row>
    <row r="2" spans="1:10" ht="18.75">
      <c r="A2" s="37" t="s">
        <v>0</v>
      </c>
      <c r="B2" s="37"/>
      <c r="C2" s="37"/>
      <c r="D2" s="37"/>
      <c r="E2" s="37"/>
      <c r="F2" s="6"/>
    </row>
    <row r="3" spans="1:10" ht="6.75" customHeight="1">
      <c r="A3" s="3"/>
      <c r="B3" s="3"/>
      <c r="C3" s="3"/>
      <c r="D3" s="3"/>
      <c r="E3" s="7"/>
      <c r="F3" s="8"/>
    </row>
    <row r="4" spans="1:10" s="9" customFormat="1" ht="34.5" customHeight="1">
      <c r="A4" s="38" t="s">
        <v>1</v>
      </c>
      <c r="B4" s="38"/>
      <c r="C4" s="38"/>
      <c r="D4" s="38"/>
      <c r="E4" s="38"/>
      <c r="F4" s="1"/>
    </row>
    <row r="5" spans="1:10" ht="8.25" customHeight="1">
      <c r="A5" s="3"/>
      <c r="B5" s="3"/>
      <c r="C5" s="3"/>
      <c r="D5" s="3"/>
      <c r="E5" s="3"/>
      <c r="F5" s="5"/>
    </row>
    <row r="6" spans="1:10" s="11" customFormat="1" ht="22.5" customHeight="1">
      <c r="A6" s="39" t="s">
        <v>2</v>
      </c>
      <c r="B6" s="39"/>
      <c r="C6" s="39"/>
      <c r="D6" s="39"/>
      <c r="E6" s="39"/>
      <c r="F6" s="10"/>
    </row>
    <row r="7" spans="1:10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10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10" ht="17.25" customHeight="1">
      <c r="A9" s="29" t="s">
        <v>26</v>
      </c>
      <c r="B9" s="21" t="s">
        <v>19</v>
      </c>
      <c r="C9" s="15">
        <v>4371.6099999999997</v>
      </c>
      <c r="D9" s="15">
        <v>4532.5</v>
      </c>
      <c r="E9" s="15">
        <v>5025.03</v>
      </c>
      <c r="F9" s="15">
        <v>5835.25</v>
      </c>
      <c r="G9" s="35"/>
      <c r="H9" s="35"/>
      <c r="I9" s="35"/>
      <c r="J9" s="35"/>
    </row>
    <row r="10" spans="1:10" ht="15">
      <c r="A10" s="29" t="s">
        <v>23</v>
      </c>
      <c r="B10" s="21" t="s">
        <v>19</v>
      </c>
      <c r="C10" s="15">
        <v>4371.6099999999997</v>
      </c>
      <c r="D10" s="15">
        <v>4532.5</v>
      </c>
      <c r="E10" s="15">
        <v>5025.03</v>
      </c>
      <c r="F10" s="15">
        <v>5835.25</v>
      </c>
    </row>
    <row r="11" spans="1:10" ht="15">
      <c r="A11" s="29" t="s">
        <v>24</v>
      </c>
      <c r="B11" s="21" t="s">
        <v>19</v>
      </c>
      <c r="C11" s="15">
        <v>4371.6099999999997</v>
      </c>
      <c r="D11" s="15">
        <v>4532.5</v>
      </c>
      <c r="E11" s="15">
        <v>5025.03</v>
      </c>
      <c r="F11" s="15">
        <v>5835.25</v>
      </c>
    </row>
    <row r="12" spans="1:10" ht="15">
      <c r="A12" s="22"/>
      <c r="B12" s="23"/>
      <c r="C12" s="24"/>
      <c r="D12" s="24"/>
      <c r="E12" s="24"/>
      <c r="F12" s="24"/>
    </row>
    <row r="13" spans="1:10" ht="15">
      <c r="A13" s="20" t="s">
        <v>17</v>
      </c>
      <c r="B13" s="21" t="s">
        <v>19</v>
      </c>
      <c r="C13" s="15">
        <v>1582.17</v>
      </c>
      <c r="D13" s="15">
        <v>1582.17</v>
      </c>
      <c r="E13" s="15">
        <v>1582.17</v>
      </c>
      <c r="F13" s="15">
        <v>1582.17</v>
      </c>
    </row>
    <row r="14" spans="1:10" ht="15">
      <c r="A14" s="20" t="s">
        <v>25</v>
      </c>
      <c r="B14" s="25"/>
      <c r="C14" s="30"/>
      <c r="D14" s="30"/>
      <c r="E14" s="30"/>
      <c r="F14" s="30"/>
      <c r="G14" s="35"/>
    </row>
    <row r="15" spans="1:10" ht="15">
      <c r="A15" s="31" t="s">
        <v>27</v>
      </c>
      <c r="B15" s="21" t="s">
        <v>19</v>
      </c>
      <c r="C15" s="30">
        <v>596.94000000000005</v>
      </c>
      <c r="D15" s="30">
        <v>596.94000000000005</v>
      </c>
      <c r="E15" s="30">
        <v>596.94000000000005</v>
      </c>
      <c r="F15" s="30">
        <v>596.94000000000005</v>
      </c>
    </row>
    <row r="16" spans="1:10" ht="15">
      <c r="A16" s="31" t="s">
        <v>23</v>
      </c>
      <c r="B16" s="21" t="s">
        <v>19</v>
      </c>
      <c r="C16" s="30">
        <v>596.94000000000005</v>
      </c>
      <c r="D16" s="30">
        <v>596.94000000000005</v>
      </c>
      <c r="E16" s="30">
        <v>596.94000000000005</v>
      </c>
      <c r="F16" s="30">
        <v>596.94000000000005</v>
      </c>
    </row>
    <row r="17" spans="1:6" ht="15">
      <c r="A17" s="31" t="s">
        <v>24</v>
      </c>
      <c r="B17" s="21" t="s">
        <v>19</v>
      </c>
      <c r="C17" s="30">
        <v>596.94000000000005</v>
      </c>
      <c r="D17" s="30">
        <v>596.94000000000005</v>
      </c>
      <c r="E17" s="30">
        <v>596.94000000000005</v>
      </c>
      <c r="F17" s="30">
        <v>596.94000000000005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2.64</v>
      </c>
      <c r="D19" s="19">
        <v>2.64</v>
      </c>
      <c r="E19" s="19">
        <v>2.64</v>
      </c>
      <c r="F19" s="19">
        <v>2.64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v>2087.3000000000002</v>
      </c>
      <c r="D22" s="15">
        <f t="shared" ref="D22:D24" si="0">D9-$D$25</f>
        <v>2181.75</v>
      </c>
      <c r="E22" s="15">
        <f t="shared" ref="E22:E24" si="1">E9-$E$25</f>
        <v>2181.7499999999995</v>
      </c>
      <c r="F22" s="15">
        <f>F9-$F$25</f>
        <v>2181.75</v>
      </c>
    </row>
    <row r="23" spans="1:6" ht="15">
      <c r="A23" s="14" t="s">
        <v>10</v>
      </c>
      <c r="B23" s="21" t="s">
        <v>19</v>
      </c>
      <c r="C23" s="15">
        <f t="shared" ref="C23" si="2">C10-$C$25</f>
        <v>2181.7499999999995</v>
      </c>
      <c r="D23" s="15">
        <f t="shared" si="0"/>
        <v>2181.75</v>
      </c>
      <c r="E23" s="15">
        <f t="shared" si="1"/>
        <v>2181.7499999999995</v>
      </c>
      <c r="F23" s="15">
        <f t="shared" ref="F23:F24" si="3">F10-$F$25</f>
        <v>2181.75</v>
      </c>
    </row>
    <row r="24" spans="1:6" ht="15">
      <c r="A24" s="14" t="s">
        <v>11</v>
      </c>
      <c r="B24" s="21" t="s">
        <v>19</v>
      </c>
      <c r="C24" s="15">
        <f>C11-$C$25</f>
        <v>2181.7499999999995</v>
      </c>
      <c r="D24" s="15">
        <f t="shared" si="0"/>
        <v>2181.75</v>
      </c>
      <c r="E24" s="15">
        <f t="shared" si="1"/>
        <v>2181.7499999999995</v>
      </c>
      <c r="F24" s="15">
        <f t="shared" si="3"/>
        <v>2181.75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10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2019-11-11T10:29:22Z</cp:lastPrinted>
  <dcterms:created xsi:type="dcterms:W3CDTF">2014-01-14T11:00:35Z</dcterms:created>
  <dcterms:modified xsi:type="dcterms:W3CDTF">2019-11-11T10:29:43Z</dcterms:modified>
</cp:coreProperties>
</file>