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5.2022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F18" i="37"/>
  <c r="E18"/>
  <c r="D18"/>
  <c r="F12"/>
  <c r="E12"/>
  <c r="D12"/>
  <c r="C21" l="1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<sst xmlns="http://schemas.openxmlformats.org/spreadsheetml/2006/main" count="63" uniqueCount="29">
  <si>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</si>
  <si>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</si>
  <si>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</si>
  <si>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</si>
  <si>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</si>
  <si>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</si>
  <si>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</si>
  <si>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</si>
  <si>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</si>
  <si>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</si>
  <si>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</si>
  <si>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</si>
  <si>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</si>
  <si>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</si>
  <si>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</si>
  <si>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</si>
  <si>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</si>
  <si>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</si>
  <si>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</si>
  <si>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</si>
  <si>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</si>
  <si>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</si>
  <si>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</si>
  <si>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</si>
  <si>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</si>
  <si>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</si>
  <si>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</si>
  <si>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</si>
  <si>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МАЙ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</si>
</sst>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7"/>
  <sheetViews>
    <sheetView tabSelected="1" zoomScale="87" zoomScaleNormal="87" workbookViewId="0">
      <selection activeCell="A26" sqref="A26:XFD59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21.75" customHeight="1">
      <c r="A1" s="38" t="s">
        <v>28</v>
      </c>
      <c r="B1" s="38"/>
      <c r="C1" s="38"/>
      <c r="D1" s="38"/>
      <c r="E1" s="38"/>
      <c r="F1" s="1"/>
    </row>
    <row r="2" spans="1:25" ht="18.75">
      <c r="A2" s="39" t="s">
        <v>0</v>
      </c>
      <c r="B2" s="39"/>
      <c r="C2" s="39"/>
      <c r="D2" s="39"/>
      <c r="E2" s="39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0" t="s">
        <v>1</v>
      </c>
      <c r="B4" s="40"/>
      <c r="C4" s="40"/>
      <c r="D4" s="40"/>
      <c r="E4" s="40"/>
      <c r="F4" s="1"/>
    </row>
    <row r="5" spans="1:25" s="11" customFormat="1" ht="17.25" customHeight="1">
      <c r="A5" s="41" t="s">
        <v>2</v>
      </c>
      <c r="B5" s="41"/>
      <c r="C5" s="41"/>
      <c r="D5" s="41"/>
      <c r="E5" s="41"/>
      <c r="F5" s="10"/>
    </row>
    <row r="6" spans="1:25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5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5" ht="17.25" customHeight="1">
      <c r="A8" s="29" t="s">
        <v>26</v>
      </c>
      <c r="B8" s="21" t="s">
        <v>19</v>
      </c>
      <c r="C8" s="35">
        <v>4600.4699999999993</v>
      </c>
      <c r="D8" s="19">
        <v>4771.1499999999996</v>
      </c>
      <c r="E8" s="19">
        <v>5293.6799999999994</v>
      </c>
      <c r="F8" s="35">
        <v>6153.24</v>
      </c>
    </row>
    <row r="9" spans="1:25" ht="15">
      <c r="A9" s="29" t="s">
        <v>23</v>
      </c>
      <c r="B9" s="21" t="s">
        <v>19</v>
      </c>
      <c r="C9" s="19">
        <v>4233.3899999999994</v>
      </c>
      <c r="D9" s="19">
        <v>4404.07</v>
      </c>
      <c r="E9" s="19">
        <v>4926.5999999999995</v>
      </c>
      <c r="F9" s="19">
        <v>5786.16</v>
      </c>
    </row>
    <row r="10" spans="1:25" ht="15">
      <c r="A10" s="29" t="s">
        <v>24</v>
      </c>
      <c r="B10" s="21" t="s">
        <v>19</v>
      </c>
      <c r="C10" s="19">
        <v>4225.6499999999996</v>
      </c>
      <c r="D10" s="19">
        <v>4396.33</v>
      </c>
      <c r="E10" s="19">
        <v>4918.8599999999988</v>
      </c>
      <c r="F10" s="19">
        <v>5778.42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1" t="s">
        <v>19</v>
      </c>
      <c r="C12" s="15">
        <v>1709.02</v>
      </c>
      <c r="D12" s="15">
        <f>C12</f>
        <v>1709.02</v>
      </c>
      <c r="E12" s="15">
        <f>C12</f>
        <v>1709.02</v>
      </c>
      <c r="F12" s="15">
        <f>C12</f>
        <v>1709.02</v>
      </c>
    </row>
    <row r="13" spans="1:25" ht="15">
      <c r="A13" s="20" t="s">
        <v>25</v>
      </c>
      <c r="B13" s="25"/>
      <c r="C13" s="30"/>
      <c r="D13" s="30"/>
      <c r="E13" s="30"/>
      <c r="F13" s="30"/>
    </row>
    <row r="14" spans="1:25" ht="15">
      <c r="A14" s="31" t="s">
        <v>27</v>
      </c>
      <c r="B14" s="21" t="s">
        <v>19</v>
      </c>
      <c r="C14" s="30">
        <v>562.23</v>
      </c>
      <c r="D14" s="30">
        <v>562.23</v>
      </c>
      <c r="E14" s="30">
        <v>562.23</v>
      </c>
      <c r="F14" s="30">
        <v>562.23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>
      <c r="A15" s="31" t="s">
        <v>23</v>
      </c>
      <c r="B15" s="21" t="s">
        <v>19</v>
      </c>
      <c r="C15" s="30">
        <v>195.15</v>
      </c>
      <c r="D15" s="30">
        <v>195.15</v>
      </c>
      <c r="E15" s="30">
        <v>195.15</v>
      </c>
      <c r="F15" s="30">
        <v>195.15</v>
      </c>
    </row>
    <row r="16" spans="1:25" ht="15">
      <c r="A16" s="31" t="s">
        <v>24</v>
      </c>
      <c r="B16" s="21" t="s">
        <v>19</v>
      </c>
      <c r="C16" s="30">
        <v>187.41</v>
      </c>
      <c r="D16" s="30">
        <v>187.41</v>
      </c>
      <c r="E16" s="30">
        <v>187.41</v>
      </c>
      <c r="F16" s="30">
        <v>187.41</v>
      </c>
    </row>
    <row r="17" spans="1:25" s="33" customFormat="1" ht="15">
      <c r="A17" s="32" t="s">
        <v>21</v>
      </c>
      <c r="B17" s="21" t="s">
        <v>19</v>
      </c>
      <c r="C17" s="34">
        <v>2323.23</v>
      </c>
      <c r="D17" s="34">
        <v>2493.91</v>
      </c>
      <c r="E17" s="34">
        <v>3016.44</v>
      </c>
      <c r="F17" s="34">
        <v>3876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v>5.99</v>
      </c>
      <c r="D18" s="35">
        <f>C18</f>
        <v>5.99</v>
      </c>
      <c r="E18" s="35">
        <f>C18</f>
        <v>5.99</v>
      </c>
      <c r="F18" s="35">
        <f>C18</f>
        <v>5.99</v>
      </c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2277.2399999999993</v>
      </c>
      <c r="D21" s="15">
        <f>D8-$D$24</f>
        <v>2277.2399999999998</v>
      </c>
      <c r="E21" s="15">
        <f>E8-$E$24</f>
        <v>2277.2399999999993</v>
      </c>
      <c r="F21" s="15">
        <f>F8-$F$24</f>
        <v>2277.2399999999998</v>
      </c>
    </row>
    <row r="22" spans="1:25" ht="15">
      <c r="A22" s="14" t="s">
        <v>10</v>
      </c>
      <c r="B22" s="21" t="s">
        <v>19</v>
      </c>
      <c r="C22" s="15">
        <f t="shared" ref="C22" si="0">C9-$C$24</f>
        <v>1910.1599999999994</v>
      </c>
      <c r="D22" s="15">
        <f>D9-$D$24</f>
        <v>1910.1599999999999</v>
      </c>
      <c r="E22" s="15">
        <f>E9-$E$24</f>
        <v>1910.1599999999994</v>
      </c>
      <c r="F22" s="15">
        <f>F9-$F$24</f>
        <v>1910.1599999999999</v>
      </c>
    </row>
    <row r="23" spans="1:25" ht="15">
      <c r="A23" s="14" t="s">
        <v>11</v>
      </c>
      <c r="B23" s="21" t="s">
        <v>19</v>
      </c>
      <c r="C23" s="15">
        <f>C10-$C$24</f>
        <v>1902.4199999999996</v>
      </c>
      <c r="D23" s="15">
        <f>D10-$D$24</f>
        <v>1902.42</v>
      </c>
      <c r="E23" s="15">
        <f>E10-$E$24</f>
        <v>1902.4199999999987</v>
      </c>
      <c r="F23" s="15">
        <f>F10-$F$24</f>
        <v>1902.42</v>
      </c>
    </row>
    <row r="24" spans="1:25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25" ht="7.5" customHeight="1">
      <c r="A25" s="16"/>
      <c r="B25" s="16"/>
      <c r="C25" s="16"/>
      <c r="D25" s="16"/>
      <c r="E25" s="16"/>
      <c r="F25" s="37"/>
    </row>
    <row r="26" spans="1:25" ht="15">
      <c r="A26" s="16"/>
      <c r="B26" s="16"/>
      <c r="C26" s="16"/>
      <c r="D26" s="16"/>
      <c r="E26" s="16"/>
      <c r="F26" s="37"/>
    </row>
    <row r="27" spans="1:25">
      <c r="B27" s="36"/>
      <c r="C27" s="36"/>
      <c r="D27" s="36"/>
      <c r="E27" s="36"/>
      <c r="F27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05.2022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2022-06-13T08:28:24Z</cp:lastPrinted>
  <dcterms:created xsi:type="dcterms:W3CDTF">2014-01-14T11:00:35Z</dcterms:created>
  <dcterms:modified xsi:type="dcterms:W3CDTF">2022-07-18T10:31:40Z</dcterms:modified>
</cp:coreProperties>
</file>