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2.2023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F12" i="37" l="1"/>
  <c r="E12"/>
  <c r="D12"/>
  <c r="F18" l="1"/>
  <c r="E18"/>
  <c r="D18"/>
  <c r="C21" l="1"/>
  <c r="D21"/>
  <c r="F23"/>
  <c r="C23"/>
  <c r="D23"/>
  <c r="E23"/>
  <c r="E22"/>
  <c r="C22"/>
  <c r="D22"/>
  <c r="F22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<sst xmlns="http://schemas.openxmlformats.org/spreadsheetml/2006/main" count="63" uniqueCount="29">
  <si>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</si>
  <si>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</si>
  <si>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</si>
  <si>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</si>
  <si>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</si>
  <si>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</si>
  <si>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</si>
  <si>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</si>
  <si>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</si>
  <si>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</si>
  <si>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</si>
  <si>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</si>
  <si>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</si>
  <si>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</si>
  <si>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</si>
  <si>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</si>
  <si>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</si>
  <si>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</si>
  <si>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</si>
  <si>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</si>
  <si>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</si>
  <si>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</si>
  <si>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</si>
  <si>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</si>
  <si>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</si>
  <si>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</si>
  <si>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</si>
  <si>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</si>
  <si>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ФЕВРАЛЬ 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</si>
</sst>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0" t="s">
        <v>15</v>
      </c>
      <c r="B1" s="40"/>
      <c r="C1" s="40"/>
      <c r="D1" s="40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1" t="s">
        <v>0</v>
      </c>
      <c r="B4" s="41"/>
      <c r="C4" s="41"/>
      <c r="D4" s="41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2" t="s">
        <v>1</v>
      </c>
      <c r="B6" s="42"/>
      <c r="C6" s="42"/>
      <c r="D6" s="42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3" t="s">
        <v>2</v>
      </c>
      <c r="B8" s="43"/>
      <c r="C8" s="43"/>
      <c r="D8" s="43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4" t="s">
        <v>3</v>
      </c>
      <c r="B10" s="46" t="s">
        <v>12</v>
      </c>
      <c r="C10" s="47"/>
      <c r="D10" s="47"/>
      <c r="E10" s="48"/>
    </row>
    <row r="11" spans="1:5" ht="31.5" customHeight="1">
      <c r="A11" s="45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X25"/>
  <sheetViews>
    <sheetView tabSelected="1" zoomScaleNormal="100" workbookViewId="0">
      <selection activeCell="A26" sqref="A26:XFD77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4" ht="21.75" customHeight="1">
      <c r="A1" s="40" t="s">
        <v>28</v>
      </c>
      <c r="B1" s="40"/>
      <c r="C1" s="40"/>
      <c r="D1" s="40"/>
      <c r="E1" s="40"/>
      <c r="F1" s="1"/>
    </row>
    <row r="2" spans="1:24" ht="18.75">
      <c r="A2" s="41" t="s">
        <v>0</v>
      </c>
      <c r="B2" s="41"/>
      <c r="C2" s="41"/>
      <c r="D2" s="41"/>
      <c r="E2" s="41"/>
      <c r="F2" s="6"/>
    </row>
    <row r="3" spans="1:24" ht="6.75" customHeight="1">
      <c r="A3" s="3"/>
      <c r="B3" s="3"/>
      <c r="C3" s="3"/>
      <c r="D3" s="3"/>
      <c r="E3" s="7"/>
      <c r="F3" s="8"/>
    </row>
    <row r="4" spans="1:24" s="9" customFormat="1" ht="24" customHeight="1">
      <c r="A4" s="42" t="s">
        <v>1</v>
      </c>
      <c r="B4" s="42"/>
      <c r="C4" s="42"/>
      <c r="D4" s="42"/>
      <c r="E4" s="42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1" customFormat="1" ht="17.25" customHeight="1">
      <c r="A5" s="43" t="s">
        <v>2</v>
      </c>
      <c r="B5" s="43"/>
      <c r="C5" s="43"/>
      <c r="D5" s="43"/>
      <c r="E5" s="43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s="11" customFormat="1" ht="31.5" customHeight="1">
      <c r="A6" s="44" t="s">
        <v>3</v>
      </c>
      <c r="B6" s="44" t="s">
        <v>18</v>
      </c>
      <c r="C6" s="49" t="s">
        <v>12</v>
      </c>
      <c r="D6" s="50"/>
      <c r="E6" s="50"/>
      <c r="F6" s="5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1.5" customHeight="1">
      <c r="A7" s="45"/>
      <c r="B7" s="45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ht="17.25" customHeight="1">
      <c r="A8" s="29" t="s">
        <v>26</v>
      </c>
      <c r="B8" s="21" t="s">
        <v>19</v>
      </c>
      <c r="C8" s="35">
        <v>5398.07</v>
      </c>
      <c r="D8" s="35">
        <v>5591.01</v>
      </c>
      <c r="E8" s="35">
        <v>6181.6600000000008</v>
      </c>
      <c r="F8" s="35">
        <v>7153.3</v>
      </c>
    </row>
    <row r="9" spans="1:24" ht="15">
      <c r="A9" s="29" t="s">
        <v>23</v>
      </c>
      <c r="B9" s="21" t="s">
        <v>19</v>
      </c>
      <c r="C9" s="35">
        <v>4923.83</v>
      </c>
      <c r="D9" s="35">
        <v>5116.7700000000004</v>
      </c>
      <c r="E9" s="35">
        <v>5707.42</v>
      </c>
      <c r="F9" s="35">
        <v>6679.06</v>
      </c>
    </row>
    <row r="10" spans="1:24" ht="15">
      <c r="A10" s="29" t="s">
        <v>24</v>
      </c>
      <c r="B10" s="21" t="s">
        <v>19</v>
      </c>
      <c r="C10" s="35">
        <v>4922.93</v>
      </c>
      <c r="D10" s="35">
        <v>5115.8700000000008</v>
      </c>
      <c r="E10" s="35">
        <v>5706.52</v>
      </c>
      <c r="F10" s="35">
        <v>6678.16</v>
      </c>
    </row>
    <row r="11" spans="1:24" ht="15">
      <c r="A11" s="22"/>
      <c r="B11" s="23"/>
      <c r="C11" s="24"/>
      <c r="D11" s="24"/>
      <c r="E11" s="24"/>
      <c r="F11" s="24"/>
    </row>
    <row r="12" spans="1:24" ht="15">
      <c r="A12" s="20" t="s">
        <v>17</v>
      </c>
      <c r="B12" s="21" t="s">
        <v>19</v>
      </c>
      <c r="C12" s="15">
        <v>2054.5500000000002</v>
      </c>
      <c r="D12" s="15">
        <f>C12</f>
        <v>2054.5500000000002</v>
      </c>
      <c r="E12" s="15">
        <f>C12</f>
        <v>2054.5500000000002</v>
      </c>
      <c r="F12" s="15">
        <f>C12</f>
        <v>2054.5500000000002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spans="1:24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4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4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4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>
      <c r="A18" s="20" t="s">
        <v>16</v>
      </c>
      <c r="B18" s="21" t="s">
        <v>19</v>
      </c>
      <c r="C18" s="35">
        <v>4.68</v>
      </c>
      <c r="D18" s="35">
        <f>C18</f>
        <v>4.68</v>
      </c>
      <c r="E18" s="35">
        <f>C18</f>
        <v>4.68</v>
      </c>
      <c r="F18" s="35">
        <f>C18</f>
        <v>4.68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15">
      <c r="A19" s="22"/>
      <c r="B19" s="23"/>
      <c r="C19" s="24"/>
      <c r="D19" s="24"/>
      <c r="E19" s="24"/>
      <c r="F19" s="24"/>
    </row>
    <row r="20" spans="1:24" ht="15">
      <c r="A20" s="13" t="s">
        <v>20</v>
      </c>
      <c r="B20" s="18"/>
      <c r="C20" s="18"/>
      <c r="D20" s="18"/>
      <c r="E20" s="18"/>
      <c r="F20" s="19"/>
    </row>
    <row r="21" spans="1:24" ht="17.25" customHeight="1">
      <c r="A21" s="14" t="s">
        <v>22</v>
      </c>
      <c r="B21" s="21" t="s">
        <v>19</v>
      </c>
      <c r="C21" s="15">
        <f>C8-$C$24</f>
        <v>2771.9399999999996</v>
      </c>
      <c r="D21" s="15">
        <f>D8-$D$24</f>
        <v>2771.94</v>
      </c>
      <c r="E21" s="15">
        <f>E8-$E$24</f>
        <v>2771.940000000001</v>
      </c>
      <c r="F21" s="15">
        <f>F8-$F$24</f>
        <v>2771.9400000000005</v>
      </c>
    </row>
    <row r="22" spans="1:24" ht="15">
      <c r="A22" s="14" t="s">
        <v>10</v>
      </c>
      <c r="B22" s="21" t="s">
        <v>19</v>
      </c>
      <c r="C22" s="15">
        <f t="shared" ref="C22" si="2">C9-$C$24</f>
        <v>2297.6999999999998</v>
      </c>
      <c r="D22" s="15">
        <f>D9-$D$24</f>
        <v>2297.7000000000003</v>
      </c>
      <c r="E22" s="15">
        <f>E9-$E$24</f>
        <v>2297.7000000000003</v>
      </c>
      <c r="F22" s="15">
        <f>F9-$F$24</f>
        <v>2297.7000000000007</v>
      </c>
    </row>
    <row r="23" spans="1:24" ht="15">
      <c r="A23" s="14" t="s">
        <v>11</v>
      </c>
      <c r="B23" s="21" t="s">
        <v>19</v>
      </c>
      <c r="C23" s="15">
        <f>C10-$C$24</f>
        <v>2296.8000000000002</v>
      </c>
      <c r="D23" s="15">
        <f>D10-$D$24</f>
        <v>2296.8000000000006</v>
      </c>
      <c r="E23" s="15">
        <f>E10-$E$24</f>
        <v>2296.8000000000006</v>
      </c>
      <c r="F23" s="15">
        <f>F10-$F$24</f>
        <v>2296.8000000000002</v>
      </c>
    </row>
    <row r="24" spans="1:24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5398.07</v>
      </c>
      <c r="C4">
        <v>5591.01</v>
      </c>
      <c r="D4">
        <v>6181.6600000000008</v>
      </c>
      <c r="E4">
        <v>7153.3</v>
      </c>
    </row>
    <row r="5" spans="2:5">
      <c r="B5">
        <v>4923.83</v>
      </c>
      <c r="C5">
        <v>5116.7700000000004</v>
      </c>
      <c r="D5">
        <v>5707.42</v>
      </c>
      <c r="E5">
        <v>6679.06</v>
      </c>
    </row>
    <row r="6" spans="2:5">
      <c r="B6">
        <v>4922.93</v>
      </c>
      <c r="C6">
        <v>5115.8700000000008</v>
      </c>
      <c r="D6">
        <v>5706.52</v>
      </c>
      <c r="E6">
        <v>6678.16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02.2023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2023-02-13T05:50:49Z</cp:lastPrinted>
  <dcterms:created xsi:type="dcterms:W3CDTF">2014-01-14T11:00:35Z</dcterms:created>
  <dcterms:modified xsi:type="dcterms:W3CDTF">2025-12-09T16:36:10Z</dcterms:modified>
</cp:coreProperties>
</file>