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F27" i="37"/>
  <c r="F28" s="1"/>
  <c r="F24"/>
  <c r="E24"/>
  <c r="C22"/>
  <c r="F22"/>
  <c r="E22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<sst xmlns="http://schemas.openxmlformats.org/spreadsheetml/2006/main" count="63" uniqueCount="29">
  <si>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</si>
  <si>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</si>
  <si>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</si>
  <si>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</si>
  <si>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</si>
  <si>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</si>
  <si>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</si>
  <si>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</si>
  <si>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</si>
  <si>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</si>
  <si>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</si>
  <si>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</si>
  <si>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</si>
  <si>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</si>
  <si>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</si>
  <si>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</si>
  <si>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</si>
  <si>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</si>
  <si>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</si>
  <si>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</si>
  <si>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</si>
  <si>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</si>
  <si>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</si>
  <si>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</si>
  <si>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</si>
  <si>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</si>
  <si>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</si>
  <si>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</si>
  <si>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АПРЕЛЬ   2021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</si>
</sst>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8"/>
  <sheetViews>
    <sheetView tabSelected="1" zoomScale="87" zoomScaleNormal="87" workbookViewId="0">
      <selection activeCell="A2" sqref="A2:E2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8" t="s">
        <v>28</v>
      </c>
      <c r="B1" s="38"/>
      <c r="C1" s="38"/>
      <c r="D1" s="38"/>
      <c r="E1" s="38"/>
      <c r="F1" s="1"/>
    </row>
    <row r="2" spans="1:6" ht="18">
      <c r="A2" s="39" t="s">
        <v>0</v>
      </c>
      <c r="B2" s="39"/>
      <c r="C2" s="39"/>
      <c r="D2" s="39"/>
      <c r="E2" s="39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40" t="s">
        <v>1</v>
      </c>
      <c r="B4" s="40"/>
      <c r="C4" s="40"/>
      <c r="D4" s="40"/>
      <c r="E4" s="40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1" t="s">
        <v>2</v>
      </c>
      <c r="B6" s="41"/>
      <c r="C6" s="41"/>
      <c r="D6" s="41"/>
      <c r="E6" s="41"/>
      <c r="F6" s="10"/>
    </row>
    <row r="7" spans="1:6" s="11" customFormat="1" ht="31.5" customHeight="1">
      <c r="A7" s="42" t="s">
        <v>3</v>
      </c>
      <c r="B7" s="42" t="s">
        <v>18</v>
      </c>
      <c r="C7" s="47" t="s">
        <v>12</v>
      </c>
      <c r="D7" s="48"/>
      <c r="E7" s="48"/>
      <c r="F7" s="49"/>
    </row>
    <row r="8" spans="1:6" ht="31.5" customHeight="1">
      <c r="A8" s="43"/>
      <c r="B8" s="43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4334.63</v>
      </c>
      <c r="D9" s="15">
        <v>4500.34</v>
      </c>
      <c r="E9" s="15">
        <v>5007.6499999999996</v>
      </c>
      <c r="F9" s="15">
        <v>5842.18</v>
      </c>
    </row>
    <row r="10" spans="1:6" ht="14">
      <c r="A10" s="29" t="s">
        <v>23</v>
      </c>
      <c r="B10" s="21" t="s">
        <v>19</v>
      </c>
      <c r="C10" s="15">
        <v>4334.63</v>
      </c>
      <c r="D10" s="15">
        <v>4500.34</v>
      </c>
      <c r="E10" s="15">
        <v>5007.6499999999996</v>
      </c>
      <c r="F10" s="15">
        <v>5842.18</v>
      </c>
    </row>
    <row r="11" spans="1:6" ht="14">
      <c r="A11" s="29" t="s">
        <v>24</v>
      </c>
      <c r="B11" s="21" t="s">
        <v>19</v>
      </c>
      <c r="C11" s="15">
        <v>4334.63</v>
      </c>
      <c r="D11" s="15">
        <v>4500.34</v>
      </c>
      <c r="E11" s="15">
        <v>5007.6499999999996</v>
      </c>
      <c r="F11" s="15">
        <v>5842.18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1617.86</v>
      </c>
      <c r="D13" s="15">
        <v>1617.86</v>
      </c>
      <c r="E13" s="15">
        <v>1617.86</v>
      </c>
      <c r="F13" s="15">
        <v>1617.86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457.06</v>
      </c>
      <c r="D15" s="30">
        <v>457.06</v>
      </c>
      <c r="E15" s="30">
        <v>457.06</v>
      </c>
      <c r="F15" s="30">
        <v>457.06</v>
      </c>
    </row>
    <row r="16" spans="1:6" ht="14.5">
      <c r="A16" s="31" t="s">
        <v>23</v>
      </c>
      <c r="B16" s="21" t="s">
        <v>19</v>
      </c>
      <c r="C16" s="30">
        <v>457.06</v>
      </c>
      <c r="D16" s="30">
        <v>457.06</v>
      </c>
      <c r="E16" s="30">
        <v>457.06</v>
      </c>
      <c r="F16" s="30">
        <v>457.06</v>
      </c>
    </row>
    <row r="17" spans="1:6" ht="14.5">
      <c r="A17" s="31" t="s">
        <v>24</v>
      </c>
      <c r="B17" s="21" t="s">
        <v>19</v>
      </c>
      <c r="C17" s="30">
        <v>457.06</v>
      </c>
      <c r="D17" s="30">
        <v>457.06</v>
      </c>
      <c r="E17" s="30">
        <v>457.06</v>
      </c>
      <c r="F17" s="30">
        <v>457.06</v>
      </c>
    </row>
    <row r="18" spans="1:6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4">
      <c r="A19" s="20" t="s">
        <v>16</v>
      </c>
      <c r="B19" s="21" t="s">
        <v>19</v>
      </c>
      <c r="C19" s="35">
        <v>4.1500000000000004</v>
      </c>
      <c r="D19" s="35">
        <v>4.1500000000000004</v>
      </c>
      <c r="E19" s="35">
        <v>4.1500000000000004</v>
      </c>
      <c r="F19" s="35">
        <v>4.1500000000000004</v>
      </c>
    </row>
    <row r="20" spans="1:6" ht="14">
      <c r="A20" s="22"/>
      <c r="B20" s="23"/>
      <c r="C20" s="24"/>
      <c r="D20" s="24"/>
      <c r="E20" s="24"/>
      <c r="F20" s="24"/>
    </row>
    <row r="21" spans="1:6" ht="1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2079.0700000000002</v>
      </c>
      <c r="D22" s="15">
        <f t="shared" ref="D22:D24" si="0">D9-$D$25</f>
        <v>2079.0700000000002</v>
      </c>
      <c r="E22" s="15">
        <f t="shared" ref="E22:E24" si="1">E9-$E$25</f>
        <v>2079.0699999999997</v>
      </c>
      <c r="F22" s="15">
        <f>F9-$F$25</f>
        <v>2079.0700000000002</v>
      </c>
    </row>
    <row r="23" spans="1:6" ht="14">
      <c r="A23" s="14" t="s">
        <v>10</v>
      </c>
      <c r="B23" s="21" t="s">
        <v>19</v>
      </c>
      <c r="C23" s="15">
        <f t="shared" ref="C23" si="2">C10-$C$25</f>
        <v>2079.0700000000002</v>
      </c>
      <c r="D23" s="15">
        <f t="shared" si="0"/>
        <v>2079.0700000000002</v>
      </c>
      <c r="E23" s="15">
        <f t="shared" si="1"/>
        <v>2079.0699999999997</v>
      </c>
      <c r="F23" s="15">
        <f t="shared" ref="F23:F24" si="3">F10-$F$25</f>
        <v>2079.0700000000002</v>
      </c>
    </row>
    <row r="24" spans="1:6" ht="14">
      <c r="A24" s="14" t="s">
        <v>11</v>
      </c>
      <c r="B24" s="21" t="s">
        <v>19</v>
      </c>
      <c r="C24" s="15">
        <f>C11-$C$25</f>
        <v>2079.0700000000002</v>
      </c>
      <c r="D24" s="15">
        <f t="shared" si="0"/>
        <v>2079.0700000000002</v>
      </c>
      <c r="E24" s="15">
        <f t="shared" si="1"/>
        <v>2079.0699999999997</v>
      </c>
      <c r="F24" s="15">
        <f t="shared" si="3"/>
        <v>2079.0700000000002</v>
      </c>
    </row>
    <row r="25" spans="1:6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4">
      <c r="A26" s="16"/>
      <c r="B26" s="16"/>
      <c r="C26" s="16"/>
      <c r="D26" s="16"/>
      <c r="E26" s="16"/>
      <c r="F26" s="37"/>
    </row>
    <row r="27" spans="1:6">
      <c r="F27" s="36">
        <f>F13+F15+F18+F19</f>
        <v>5842.18</v>
      </c>
    </row>
    <row r="28" spans="1:6">
      <c r="F28" s="36">
        <f>F27-F18</f>
        <v>2079.0700000000002</v>
      </c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2021-04-12T10:17:57Z</cp:lastPrinted>
  <dcterms:created xsi:type="dcterms:W3CDTF">2014-01-14T11:00:35Z</dcterms:created>
  <dcterms:modified xsi:type="dcterms:W3CDTF">2021-05-12T08:31:06Z</dcterms:modified>
</cp:coreProperties>
</file>